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3410"/>
  </bookViews>
  <sheets>
    <sheet name="县区划基本情况（二）" sheetId="2" r:id="rId1"/>
    <sheet name="乡镇基本情况（三）" sheetId="4" r:id="rId2"/>
  </sheets>
  <calcPr calcId="144525"/>
</workbook>
</file>

<file path=xl/sharedStrings.xml><?xml version="1.0" encoding="utf-8"?>
<sst xmlns="http://schemas.openxmlformats.org/spreadsheetml/2006/main" count="102" uniqueCount="89">
  <si>
    <t xml:space="preserve"> 平遥县行政区划基本情况</t>
  </si>
  <si>
    <t xml:space="preserve">                            项目
       名称</t>
  </si>
  <si>
    <t>政府驻地</t>
  </si>
  <si>
    <t>区划代码</t>
  </si>
  <si>
    <t>村委会
（个）</t>
  </si>
  <si>
    <t>居委会
（个）</t>
  </si>
  <si>
    <t>自然村
（个）</t>
  </si>
  <si>
    <t>古陶镇</t>
  </si>
  <si>
    <t>西城村</t>
  </si>
  <si>
    <t>140728100</t>
  </si>
  <si>
    <t>岳壁乡</t>
  </si>
  <si>
    <t>岳中村</t>
  </si>
  <si>
    <t>140728202</t>
  </si>
  <si>
    <t>南政乡</t>
  </si>
  <si>
    <t>南政村</t>
  </si>
  <si>
    <t>140728200</t>
  </si>
  <si>
    <t>中都乡</t>
  </si>
  <si>
    <t>东达蒲村</t>
  </si>
  <si>
    <t>140728201</t>
  </si>
  <si>
    <t>洪善镇</t>
  </si>
  <si>
    <t>洪善村</t>
  </si>
  <si>
    <t>140728103</t>
  </si>
  <si>
    <t>襄垣乡</t>
  </si>
  <si>
    <t>襄垣村</t>
  </si>
  <si>
    <t>140728206</t>
  </si>
  <si>
    <t>朱坑乡</t>
  </si>
  <si>
    <t>朱坑村</t>
  </si>
  <si>
    <t>140728205</t>
  </si>
  <si>
    <t>东泉镇</t>
  </si>
  <si>
    <t>东泉村</t>
  </si>
  <si>
    <t>140728102</t>
  </si>
  <si>
    <t>卜宜乡</t>
  </si>
  <si>
    <t>西卜宜村</t>
  </si>
  <si>
    <t>140728203</t>
  </si>
  <si>
    <t>段村镇</t>
  </si>
  <si>
    <t>段村</t>
  </si>
  <si>
    <t>140728101</t>
  </si>
  <si>
    <t>宁固镇</t>
  </si>
  <si>
    <t>宁固村</t>
  </si>
  <si>
    <t>140728104</t>
  </si>
  <si>
    <t>香乐乡</t>
  </si>
  <si>
    <t>香乐村</t>
  </si>
  <si>
    <t>140728208</t>
  </si>
  <si>
    <t>杜家庄乡</t>
  </si>
  <si>
    <t>杜家庄村</t>
  </si>
  <si>
    <t>140728207</t>
  </si>
  <si>
    <t>城东街道</t>
  </si>
  <si>
    <t>140728002</t>
  </si>
  <si>
    <t>城西街道</t>
  </si>
  <si>
    <t>140728003</t>
  </si>
  <si>
    <t>古城街道</t>
  </si>
  <si>
    <t>140728001</t>
  </si>
  <si>
    <t>合计</t>
  </si>
  <si>
    <t xml:space="preserve">   平遥县乡镇行政区划基本情况</t>
  </si>
  <si>
    <t>乡镇</t>
  </si>
  <si>
    <t>村（居）委员会名称</t>
  </si>
  <si>
    <t>自然村名称</t>
  </si>
  <si>
    <t>东城、西城、南城、北城、干坑、十九街、城南堡、新南堡、闫壁</t>
  </si>
  <si>
    <t>尹村、新庄</t>
  </si>
  <si>
    <t>洪善、北营、兰村、东堡、新营、白家庄、东山湖、西山湖、南长寿、北长寿、宋家堡、京陵、小沿、钦贤、冀郭、东庄、沿村堡、东大闫、西大闫、五里庄</t>
  </si>
  <si>
    <t>南营、郝村、新胜、沿村铺</t>
  </si>
  <si>
    <r>
      <rPr>
        <sz val="12"/>
        <rFont val="CESI仿宋-GB2312"/>
        <charset val="134"/>
      </rPr>
      <t>东泉、圪塔、南湖、遮胡、常村、赵村、赵壁、彭坡头、戈山、上庄、千庄、岭底、木瓜、水磨头、贾封、康家庄、二郎、魏家庄、孟山、石</t>
    </r>
    <r>
      <rPr>
        <sz val="12"/>
        <rFont val="方正书宋_GBK"/>
        <charset val="134"/>
      </rPr>
      <t>圐圙</t>
    </r>
  </si>
  <si>
    <t>修德、龙坡、飞沿、东赵、西赵、东源祠、梅槐头、东戈山、西戈山、黄西沟、峙岖头、油房沟、三岔口、李家庄、林坡、艾蒿坪、南岭底、北岭底、窑沟、宋家庄、双井、任家庄、石佛、窑底沟、张家庄、安洼、斜坡、院家庄、孔子峪、寨上、虎峪、郭家沟、五封、南村、楼则底、石宝、杨家寺、西庄、南庄、南沟庄、麦交沟、孔家庄、郭家庄、西沟庄、黑城、下石庵、官庄、小庄则、池家占、南沟、照四角、任家沟、天池、洪江、黑神头、花沟、南岭、上石庵、石滩沟、石门、石家坡、果子庄、后庄、大坪、昌源庄、前庄、后庄、大滩、俊家山、庞家会、彭家山、武家山</t>
  </si>
  <si>
    <t>弓村、北常、堡和、南常、七洞、北羌、南羌、阮廉庄、东安社、西安社、马壁、段村、横坡、陈西、普洞、文祠神</t>
  </si>
  <si>
    <t>廉庄、阮庄、希尧、希贤、旭庄、下庄、邢家庄、四十亩、平道头、水策洼、贾家庄、赵家山、新堡、石庵、史家庄、上永厚、下永厚</t>
  </si>
  <si>
    <t>宁固、南堡、左家堡、梁家堡、南侯、北侯、东张赵、西张赵、滩头、净化、营里、丰依、魏乐、王郭、王智、曹家堡、油房堡、苏封、岳封、新鱼芦</t>
  </si>
  <si>
    <t>任家堡、河西、新建、鱼市、芦村</t>
  </si>
  <si>
    <t>黎基、岳南、岳中、岳北、尹回、小城、东郭、金庄、西郭、闫良、西源祠、梁村、高林、南西泉、北西泉、梁坡底、偏城</t>
  </si>
  <si>
    <t>上沟西、下沟西、原家庄、东九龙、西九龙、赵家寨、梁家庄、北圪垛</t>
  </si>
  <si>
    <r>
      <rPr>
        <sz val="12"/>
        <rFont val="CESI仿宋-GB2312"/>
        <charset val="134"/>
      </rPr>
      <t>南政、侯郭、里村、娃留庄、东刘、西刘、道备、西堡、东</t>
    </r>
    <r>
      <rPr>
        <sz val="12"/>
        <rFont val="方正书宋_GBK"/>
        <charset val="134"/>
      </rPr>
      <t>遊</t>
    </r>
    <r>
      <rPr>
        <sz val="12"/>
        <rFont val="CESI仿宋-GB2312"/>
        <charset val="134"/>
      </rPr>
      <t>驾、西</t>
    </r>
    <r>
      <rPr>
        <sz val="12"/>
        <rFont val="方正书宋_GBK"/>
        <charset val="134"/>
      </rPr>
      <t>遊</t>
    </r>
    <r>
      <rPr>
        <sz val="12"/>
        <rFont val="CESI仿宋-GB2312"/>
        <charset val="134"/>
      </rPr>
      <t>驾、王家庄、蒋家堡、小王家庄</t>
    </r>
  </si>
  <si>
    <t>娃留村、南北庄、闫家庄、小刘、李家桥、贾家庄、田家堡、小徐</t>
  </si>
  <si>
    <t>东达蒲、西达蒲、南三狼、北三狼、梁周、西庄、北姚、桥头、南良如、北良如、道虎壁、西胡、梁赵、侯冀、杜村、曹村</t>
  </si>
  <si>
    <t>腰庄、东庄、东姚、南姚、下桥头、冀壁堡</t>
  </si>
  <si>
    <t>襄垣、白城、郝开、柏森、梁官、郝洞、桑冀、长则、郝家堡、郝温、府底、良鹤、林盛、桃城</t>
  </si>
  <si>
    <t>曹冀、郝桥、东善信、东良鹤、西良鹤、曹壁、青沙、上汪、窑头、桑城、桃园堡、罗鸣、下汪、中汪</t>
  </si>
  <si>
    <t>郭休、庞庄、龙跃、北依涧、庄则、雷家庄、辛村 、朱坑、洪南、贾家坡、山坡头、南依涧、六合、乔家山、喜村、青村、汪湛、丰盛、兴东</t>
  </si>
  <si>
    <t>西善信、兴旺村、东郭休、苏家庄、上店、唐河底、杏元坡、圪塔村、马村、源神庙、郭家坡、大汪、小汪、洪堡、南坡、侯家坪、侯家庄、郭家河、新窑、程家庄、盘石、宋家岭、花堡、张家庄、南头、温家底、韩庄、婴溪、东崖窑、许家庄、六庄、河西凹、东侯壁、西侯壁、东胜、龙峪、赵家庄、北堡、东青、西青、南汪湛、北汪湛、东堡寨 、梁家村、坡底、阳庄、大虎岭、黄仓</t>
  </si>
  <si>
    <t>梁家滩、军寨、范村、武村、南石渠、林泉、北石渠、小胡、东卜宜、靳村、西卜宜、落邑、永城、东胡、南杜家庄、枣树坪、青龙、神南、果子沟、明子村、东坡</t>
  </si>
  <si>
    <t>梁家寨、敖坡、南王家庄、遐角、路牛、上青沙、下青沙、尚家庄、董家庄、西坡、上神南、下神南、牛郎沟、石城、南庄、北庄、西观寺、堡则上</t>
  </si>
  <si>
    <t>香乐、安固、云家庄、陶屯、青落、武坊、北薛靳、南薛靳、西王智、薛贤、赵家堡、南官地、三家村、北官地、罗城、西羌</t>
  </si>
  <si>
    <t>赵坦、郝庄、郝家庄、大堡、中官地、大羌</t>
  </si>
  <si>
    <t>杜家庄、南良庄、闫长头、苏家堡、西良庄、仁庄、梧桐、东凤落、西凤落、东良庄</t>
  </si>
  <si>
    <t>回回堡</t>
  </si>
  <si>
    <t>古城街道办事处</t>
  </si>
  <si>
    <t>海子街居委会、壁景堡居委会、站马道居委会、迎熏门居委会、贺兰桥居委会</t>
  </si>
  <si>
    <t>城东街道办事处</t>
  </si>
  <si>
    <t>康宁居委会、曙光居委会、九眼桥居委会、秋雨居委会、汇丰居委会</t>
  </si>
  <si>
    <t>城西街道办事处</t>
  </si>
  <si>
    <r>
      <rPr>
        <sz val="12"/>
        <rFont val="CESI仿宋-GB2312"/>
        <charset val="134"/>
      </rPr>
      <t>峰岩居委会、煤化居委会、春蕾居委会、东</t>
    </r>
    <r>
      <rPr>
        <sz val="12"/>
        <rFont val="方正书宋_GBK"/>
        <charset val="134"/>
      </rPr>
      <t>昇</t>
    </r>
    <r>
      <rPr>
        <sz val="12"/>
        <rFont val="CESI仿宋-GB2312"/>
        <charset val="134"/>
      </rPr>
      <t>居委会、宏源居委会、绿柳居委会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</si>
</sst>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CESI仿宋-GB2312"/>
      <charset val="134"/>
    </font>
    <font>
      <sz val="12"/>
      <name val="CESI仿宋-GB2312"/>
      <charset val="134"/>
    </font>
    <font>
      <sz val="12"/>
      <color theme="1"/>
      <name val="宋体"/>
      <charset val="134"/>
      <scheme val="major"/>
    </font>
    <font>
      <sz val="12"/>
      <color rgb="FF000000"/>
      <name val="CESI仿宋-GB2312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theme="1"/>
      </bottom>
      <diagonal/>
    </border>
    <border>
      <left/>
      <right style="thin">
        <color indexed="0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indexed="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24" borderId="16" applyNumberFormat="false" applyAlignment="false" applyProtection="false">
      <alignment vertical="center"/>
    </xf>
    <xf numFmtId="0" fontId="15" fillId="0" borderId="13" applyNumberFormat="false" applyFill="false" applyAlignment="false" applyProtection="false">
      <alignment vertical="center"/>
    </xf>
    <xf numFmtId="0" fontId="21" fillId="26" borderId="1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8" borderId="19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1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4" fillId="28" borderId="18" applyNumberFormat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8" borderId="15" applyNumberFormat="false" applyFont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1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12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2" fillId="0" borderId="14" applyNumberFormat="false" applyFill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0" fontId="2" fillId="0" borderId="0" xfId="0" applyFont="true" applyAlignment="true">
      <alignment horizontal="left" vertical="center" wrapText="true"/>
    </xf>
    <xf numFmtId="0" fontId="2" fillId="0" borderId="3" xfId="0" applyFont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3" fillId="0" borderId="4" xfId="0" applyFont="true" applyFill="true" applyBorder="true" applyAlignment="true">
      <alignment horizontal="left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5" xfId="0" applyFont="true" applyFill="true" applyBorder="true" applyAlignment="true">
      <alignment horizontal="left" vertical="center" wrapText="true"/>
    </xf>
    <xf numFmtId="0" fontId="2" fillId="0" borderId="2" xfId="0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/>
    </xf>
    <xf numFmtId="0" fontId="3" fillId="0" borderId="6" xfId="0" applyFont="true" applyFill="true" applyBorder="true" applyAlignment="true">
      <alignment horizontal="left" vertical="center" wrapText="true"/>
    </xf>
    <xf numFmtId="0" fontId="3" fillId="0" borderId="7" xfId="0" applyFont="true" applyFill="true" applyBorder="true" applyAlignment="true">
      <alignment horizontal="left" vertical="center" wrapText="true"/>
    </xf>
    <xf numFmtId="0" fontId="2" fillId="0" borderId="8" xfId="0" applyFont="true" applyFill="true" applyBorder="true" applyAlignment="true">
      <alignment horizontal="center" vertical="center"/>
    </xf>
    <xf numFmtId="0" fontId="3" fillId="0" borderId="9" xfId="0" applyFont="true" applyFill="true" applyBorder="true" applyAlignment="true">
      <alignment horizontal="left" vertical="center" wrapText="true"/>
    </xf>
    <xf numFmtId="0" fontId="2" fillId="0" borderId="10" xfId="0" applyFont="true" applyFill="true" applyBorder="true" applyAlignment="true">
      <alignment horizontal="center" vertical="center"/>
    </xf>
    <xf numFmtId="0" fontId="3" fillId="0" borderId="10" xfId="0" applyFont="true" applyFill="true" applyBorder="true" applyAlignment="true">
      <alignment horizontal="left" vertical="center" wrapText="true"/>
    </xf>
    <xf numFmtId="0" fontId="3" fillId="0" borderId="10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left" vertical="center" wrapText="true"/>
    </xf>
    <xf numFmtId="0" fontId="3" fillId="0" borderId="11" xfId="0" applyFont="true" applyFill="true" applyBorder="true" applyAlignment="true">
      <alignment horizontal="left" vertical="center" wrapText="true"/>
    </xf>
    <xf numFmtId="0" fontId="2" fillId="0" borderId="1" xfId="0" applyFont="true" applyBorder="true" applyAlignment="true">
      <alignment horizontal="left" vertical="center" wrapText="true"/>
    </xf>
    <xf numFmtId="0" fontId="4" fillId="0" borderId="0" xfId="0" applyFont="true">
      <alignment vertical="center"/>
    </xf>
    <xf numFmtId="0" fontId="4" fillId="0" borderId="1" xfId="0" applyFont="true" applyBorder="true" applyAlignment="true">
      <alignment horizontal="justify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/>
    </xf>
    <xf numFmtId="0" fontId="0" fillId="0" borderId="0" xfId="0" applyNumberFormat="true">
      <alignment vertical="center"/>
    </xf>
    <xf numFmtId="176" fontId="2" fillId="0" borderId="1" xfId="0" applyNumberFormat="true" applyFont="true" applyFill="true" applyBorder="true" applyAlignment="true" quotePrefix="true">
      <alignment horizontal="center" vertical="center"/>
    </xf>
    <xf numFmtId="0" fontId="2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635</xdr:colOff>
      <xdr:row>0</xdr:row>
      <xdr:rowOff>695325</xdr:rowOff>
    </xdr:from>
    <xdr:to>
      <xdr:col>1</xdr:col>
      <xdr:colOff>9525</xdr:colOff>
      <xdr:row>1</xdr:row>
      <xdr:rowOff>533400</xdr:rowOff>
    </xdr:to>
    <xdr:cxnSp>
      <xdr:nvCxnSpPr>
        <xdr:cNvPr id="2" name="直接连接符 1"/>
        <xdr:cNvCxnSpPr/>
      </xdr:nvCxnSpPr>
      <xdr:spPr>
        <a:xfrm>
          <a:off x="635" y="584200"/>
          <a:ext cx="1513840" cy="4953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I5" sqref="I5"/>
    </sheetView>
  </sheetViews>
  <sheetFormatPr defaultColWidth="9" defaultRowHeight="15.75" outlineLevelCol="5"/>
  <cols>
    <col min="1" max="1" width="19.75" customWidth="true"/>
    <col min="2" max="2" width="13.375" customWidth="true"/>
    <col min="3" max="3" width="18.25" customWidth="true"/>
    <col min="4" max="4" width="15.5" customWidth="true"/>
    <col min="5" max="5" width="13.25" customWidth="true"/>
    <col min="6" max="6" width="12.5" customWidth="true"/>
  </cols>
  <sheetData>
    <row r="1" ht="46" customHeight="true" spans="1:6">
      <c r="A1" s="2" t="s">
        <v>0</v>
      </c>
      <c r="B1" s="2"/>
      <c r="C1" s="2"/>
      <c r="D1" s="2"/>
      <c r="E1" s="2"/>
      <c r="F1" s="2"/>
    </row>
    <row r="2" s="26" customFormat="true" ht="39" customHeight="true" spans="1:6">
      <c r="A2" s="27" t="s">
        <v>1</v>
      </c>
      <c r="B2" s="28" t="s">
        <v>2</v>
      </c>
      <c r="C2" s="29" t="s">
        <v>3</v>
      </c>
      <c r="D2" s="28" t="s">
        <v>4</v>
      </c>
      <c r="E2" s="28" t="s">
        <v>5</v>
      </c>
      <c r="F2" s="28" t="s">
        <v>6</v>
      </c>
    </row>
    <row r="3" ht="24" customHeight="true" spans="1:6">
      <c r="A3" s="30" t="s">
        <v>7</v>
      </c>
      <c r="B3" s="11" t="s">
        <v>8</v>
      </c>
      <c r="C3" s="34" t="s">
        <v>9</v>
      </c>
      <c r="D3" s="32">
        <v>9</v>
      </c>
      <c r="E3" s="32"/>
      <c r="F3" s="32">
        <v>2</v>
      </c>
    </row>
    <row r="4" ht="24" customHeight="true" spans="1:6">
      <c r="A4" s="30" t="s">
        <v>10</v>
      </c>
      <c r="B4" s="11" t="s">
        <v>11</v>
      </c>
      <c r="C4" s="34" t="s">
        <v>12</v>
      </c>
      <c r="D4" s="32">
        <v>17</v>
      </c>
      <c r="E4" s="32"/>
      <c r="F4" s="32">
        <v>8</v>
      </c>
    </row>
    <row r="5" ht="24" customHeight="true" spans="1:6">
      <c r="A5" s="30" t="s">
        <v>13</v>
      </c>
      <c r="B5" s="11" t="s">
        <v>14</v>
      </c>
      <c r="C5" s="34" t="s">
        <v>15</v>
      </c>
      <c r="D5" s="32">
        <v>13</v>
      </c>
      <c r="E5" s="32"/>
      <c r="F5" s="32">
        <v>8</v>
      </c>
    </row>
    <row r="6" ht="24" customHeight="true" spans="1:6">
      <c r="A6" s="30" t="s">
        <v>16</v>
      </c>
      <c r="B6" s="11" t="s">
        <v>17</v>
      </c>
      <c r="C6" s="35" t="s">
        <v>18</v>
      </c>
      <c r="D6" s="32">
        <v>16</v>
      </c>
      <c r="E6" s="32"/>
      <c r="F6" s="32">
        <v>6</v>
      </c>
    </row>
    <row r="7" ht="24" customHeight="true" spans="1:6">
      <c r="A7" s="30" t="s">
        <v>19</v>
      </c>
      <c r="B7" s="11" t="s">
        <v>20</v>
      </c>
      <c r="C7" s="34" t="s">
        <v>21</v>
      </c>
      <c r="D7" s="32">
        <v>20</v>
      </c>
      <c r="E7" s="32"/>
      <c r="F7" s="32">
        <v>4</v>
      </c>
    </row>
    <row r="8" ht="25" customHeight="true" spans="1:6">
      <c r="A8" s="30" t="s">
        <v>22</v>
      </c>
      <c r="B8" s="11" t="s">
        <v>23</v>
      </c>
      <c r="C8" s="34" t="s">
        <v>24</v>
      </c>
      <c r="D8" s="32">
        <v>14</v>
      </c>
      <c r="E8" s="32"/>
      <c r="F8" s="32">
        <v>14</v>
      </c>
    </row>
    <row r="9" ht="25" customHeight="true" spans="1:6">
      <c r="A9" s="30" t="s">
        <v>25</v>
      </c>
      <c r="B9" s="11" t="s">
        <v>26</v>
      </c>
      <c r="C9" s="34" t="s">
        <v>27</v>
      </c>
      <c r="D9" s="32">
        <v>19</v>
      </c>
      <c r="E9" s="32"/>
      <c r="F9" s="32">
        <v>48</v>
      </c>
    </row>
    <row r="10" ht="24" customHeight="true" spans="1:6">
      <c r="A10" s="30" t="s">
        <v>28</v>
      </c>
      <c r="B10" s="11" t="s">
        <v>29</v>
      </c>
      <c r="C10" s="35" t="s">
        <v>30</v>
      </c>
      <c r="D10" s="32">
        <v>20</v>
      </c>
      <c r="E10" s="32"/>
      <c r="F10" s="32">
        <v>72</v>
      </c>
    </row>
    <row r="11" ht="23" customHeight="true" spans="1:6">
      <c r="A11" s="30" t="s">
        <v>31</v>
      </c>
      <c r="B11" s="11" t="s">
        <v>32</v>
      </c>
      <c r="C11" s="34" t="s">
        <v>33</v>
      </c>
      <c r="D11" s="32">
        <v>21</v>
      </c>
      <c r="E11" s="32"/>
      <c r="F11" s="32">
        <v>18</v>
      </c>
    </row>
    <row r="12" ht="24" customHeight="true" spans="1:6">
      <c r="A12" s="30" t="s">
        <v>34</v>
      </c>
      <c r="B12" s="11" t="s">
        <v>35</v>
      </c>
      <c r="C12" s="34" t="s">
        <v>36</v>
      </c>
      <c r="D12" s="32">
        <v>16</v>
      </c>
      <c r="E12" s="32"/>
      <c r="F12" s="32">
        <v>17</v>
      </c>
    </row>
    <row r="13" ht="24" customHeight="true" spans="1:6">
      <c r="A13" s="30" t="s">
        <v>37</v>
      </c>
      <c r="B13" s="11" t="s">
        <v>38</v>
      </c>
      <c r="C13" s="34" t="s">
        <v>39</v>
      </c>
      <c r="D13" s="32">
        <v>20</v>
      </c>
      <c r="E13" s="32"/>
      <c r="F13" s="32">
        <v>5</v>
      </c>
    </row>
    <row r="14" ht="24" customHeight="true" spans="1:6">
      <c r="A14" s="30" t="s">
        <v>40</v>
      </c>
      <c r="B14" s="11" t="s">
        <v>41</v>
      </c>
      <c r="C14" s="35" t="s">
        <v>42</v>
      </c>
      <c r="D14" s="32">
        <v>16</v>
      </c>
      <c r="E14" s="32"/>
      <c r="F14" s="32">
        <v>6</v>
      </c>
    </row>
    <row r="15" ht="24" customHeight="true" spans="1:6">
      <c r="A15" s="30" t="s">
        <v>43</v>
      </c>
      <c r="B15" s="11" t="s">
        <v>44</v>
      </c>
      <c r="C15" s="34" t="s">
        <v>45</v>
      </c>
      <c r="D15" s="32">
        <v>10</v>
      </c>
      <c r="E15" s="32"/>
      <c r="F15" s="32">
        <v>1</v>
      </c>
    </row>
    <row r="16" ht="24" customHeight="true" spans="1:6">
      <c r="A16" s="30" t="s">
        <v>46</v>
      </c>
      <c r="B16" s="11"/>
      <c r="C16" s="34" t="s">
        <v>47</v>
      </c>
      <c r="D16" s="32"/>
      <c r="E16" s="32">
        <v>5</v>
      </c>
      <c r="F16" s="32"/>
    </row>
    <row r="17" ht="24" customHeight="true" spans="1:6">
      <c r="A17" s="30" t="s">
        <v>48</v>
      </c>
      <c r="B17" s="11"/>
      <c r="C17" s="34" t="s">
        <v>49</v>
      </c>
      <c r="D17" s="32"/>
      <c r="E17" s="32">
        <v>6</v>
      </c>
      <c r="F17" s="32"/>
    </row>
    <row r="18" ht="23" customHeight="true" spans="1:6">
      <c r="A18" s="30" t="s">
        <v>50</v>
      </c>
      <c r="B18" s="11"/>
      <c r="C18" s="35" t="s">
        <v>51</v>
      </c>
      <c r="D18" s="32"/>
      <c r="E18" s="32">
        <v>5</v>
      </c>
      <c r="F18" s="32"/>
    </row>
    <row r="19" ht="22" customHeight="true" spans="1:6">
      <c r="A19" s="11" t="s">
        <v>52</v>
      </c>
      <c r="B19" s="11"/>
      <c r="C19" s="31"/>
      <c r="D19" s="32">
        <v>211</v>
      </c>
      <c r="E19" s="32">
        <v>16</v>
      </c>
      <c r="F19" s="32">
        <f>SUM(F3:F18)</f>
        <v>209</v>
      </c>
    </row>
    <row r="20" spans="4:6">
      <c r="D20" s="33"/>
      <c r="E20" s="33"/>
      <c r="F20" s="33"/>
    </row>
  </sheetData>
  <mergeCells count="1">
    <mergeCell ref="A1:F1"/>
  </mergeCells>
  <pageMargins left="0.75" right="0.75" top="1" bottom="1" header="0.511805555555556" footer="0.51180555555555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topLeftCell="A11" workbookViewId="0">
      <selection activeCell="C14" sqref="C13:C14"/>
    </sheetView>
  </sheetViews>
  <sheetFormatPr defaultColWidth="9" defaultRowHeight="15.75" outlineLevelCol="2"/>
  <cols>
    <col min="1" max="1" width="9.375" customWidth="true"/>
    <col min="2" max="2" width="41.25" style="1" customWidth="true"/>
    <col min="3" max="3" width="71" style="1" customWidth="true"/>
  </cols>
  <sheetData>
    <row r="1" ht="55" customHeight="true" spans="1:3">
      <c r="A1" s="2" t="s">
        <v>53</v>
      </c>
      <c r="B1" s="3"/>
      <c r="C1" s="3"/>
    </row>
    <row r="2" ht="31" customHeight="true" spans="1:3">
      <c r="A2" s="4" t="s">
        <v>54</v>
      </c>
      <c r="B2" s="4" t="s">
        <v>55</v>
      </c>
      <c r="C2" s="4" t="s">
        <v>56</v>
      </c>
    </row>
    <row r="3" ht="45" customHeight="true" spans="1:3">
      <c r="A3" s="5" t="s">
        <v>7</v>
      </c>
      <c r="B3" s="6" t="s">
        <v>57</v>
      </c>
      <c r="C3" s="7" t="s">
        <v>58</v>
      </c>
    </row>
    <row r="4" ht="71" customHeight="true" spans="1:3">
      <c r="A4" s="8" t="s">
        <v>19</v>
      </c>
      <c r="B4" s="9" t="s">
        <v>59</v>
      </c>
      <c r="C4" s="9" t="s">
        <v>60</v>
      </c>
    </row>
    <row r="5" ht="137" customHeight="true" spans="1:3">
      <c r="A5" s="8" t="s">
        <v>28</v>
      </c>
      <c r="B5" s="10" t="s">
        <v>61</v>
      </c>
      <c r="C5" s="10" t="s">
        <v>62</v>
      </c>
    </row>
    <row r="6" ht="58" customHeight="true" spans="1:3">
      <c r="A6" s="8" t="s">
        <v>34</v>
      </c>
      <c r="B6" s="10" t="s">
        <v>63</v>
      </c>
      <c r="C6" s="10" t="s">
        <v>64</v>
      </c>
    </row>
    <row r="7" ht="65" customHeight="true" spans="1:3">
      <c r="A7" s="11" t="s">
        <v>37</v>
      </c>
      <c r="B7" s="10" t="s">
        <v>65</v>
      </c>
      <c r="C7" s="10" t="s">
        <v>66</v>
      </c>
    </row>
    <row r="8" ht="55" customHeight="true" spans="1:3">
      <c r="A8" s="12" t="s">
        <v>10</v>
      </c>
      <c r="B8" s="13" t="s">
        <v>67</v>
      </c>
      <c r="C8" s="13" t="s">
        <v>68</v>
      </c>
    </row>
    <row r="9" ht="53" customHeight="true" spans="1:3">
      <c r="A9" s="11" t="s">
        <v>13</v>
      </c>
      <c r="B9" s="9" t="s">
        <v>69</v>
      </c>
      <c r="C9" s="9" t="s">
        <v>70</v>
      </c>
    </row>
    <row r="10" ht="55" customHeight="true" spans="1:3">
      <c r="A10" s="14" t="s">
        <v>16</v>
      </c>
      <c r="B10" s="9" t="s">
        <v>71</v>
      </c>
      <c r="C10" s="9" t="s">
        <v>72</v>
      </c>
    </row>
    <row r="11" ht="51" customHeight="true" spans="1:3">
      <c r="A11" s="15" t="s">
        <v>22</v>
      </c>
      <c r="B11" s="9" t="s">
        <v>73</v>
      </c>
      <c r="C11" s="9" t="s">
        <v>74</v>
      </c>
    </row>
    <row r="12" ht="81" customHeight="true" spans="1:3">
      <c r="A12" s="15" t="s">
        <v>25</v>
      </c>
      <c r="B12" s="16" t="s">
        <v>75</v>
      </c>
      <c r="C12" s="9" t="s">
        <v>76</v>
      </c>
    </row>
    <row r="13" ht="74" customHeight="true" spans="1:3">
      <c r="A13" s="15" t="s">
        <v>31</v>
      </c>
      <c r="B13" s="17" t="s">
        <v>77</v>
      </c>
      <c r="C13" s="9" t="s">
        <v>78</v>
      </c>
    </row>
    <row r="14" ht="65" customHeight="true" spans="1:3">
      <c r="A14" s="18" t="s">
        <v>40</v>
      </c>
      <c r="B14" s="19" t="s">
        <v>79</v>
      </c>
      <c r="C14" s="9" t="s">
        <v>80</v>
      </c>
    </row>
    <row r="15" ht="67" customHeight="true" spans="1:3">
      <c r="A15" s="20" t="s">
        <v>43</v>
      </c>
      <c r="B15" s="21" t="s">
        <v>81</v>
      </c>
      <c r="C15" s="9" t="s">
        <v>82</v>
      </c>
    </row>
    <row r="16" ht="39" customHeight="true" spans="1:3">
      <c r="A16" s="22" t="s">
        <v>83</v>
      </c>
      <c r="B16" s="10" t="s">
        <v>84</v>
      </c>
      <c r="C16" s="23"/>
    </row>
    <row r="17" ht="39" customHeight="true" spans="1:3">
      <c r="A17" s="8" t="s">
        <v>85</v>
      </c>
      <c r="B17" s="10" t="s">
        <v>86</v>
      </c>
      <c r="C17" s="7"/>
    </row>
    <row r="18" ht="42" customHeight="true" spans="1:3">
      <c r="A18" s="8" t="s">
        <v>87</v>
      </c>
      <c r="B18" s="24" t="s">
        <v>88</v>
      </c>
      <c r="C18" s="25"/>
    </row>
  </sheetData>
  <mergeCells count="1">
    <mergeCell ref="A1:C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县区划基本情况（二）</vt:lpstr>
      <vt:lpstr>乡镇基本情况（三）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zx001</dc:creator>
  <cp:lastModifiedBy>baixin</cp:lastModifiedBy>
  <dcterms:created xsi:type="dcterms:W3CDTF">2021-09-03T00:50:00Z</dcterms:created>
  <dcterms:modified xsi:type="dcterms:W3CDTF">2022-08-16T09:35:35Z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E8275A74781B4B95A35AA294A74749DD</vt:lpwstr>
  </property>
</Properties>
</file>