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75" windowHeight="13410"/>
  </bookViews>
  <sheets>
    <sheet name="县区划基本情况（二）" sheetId="2" r:id="rId1"/>
    <sheet name="乡镇基本情况（三）" sheetId="3" r:id="rId2"/>
  </sheets>
  <calcPr calcId="144525"/>
</workbook>
</file>

<file path=xl/sharedStrings.xml><?xml version="1.0" encoding="utf-8"?>
<sst xmlns="http://schemas.openxmlformats.org/spreadsheetml/2006/main" count="72" uniqueCount="60">
  <si>
    <t xml:space="preserve"> 寿阳县行政区划基本情况</t>
  </si>
  <si>
    <t xml:space="preserve">                            项目
       名称</t>
  </si>
  <si>
    <t>政府驻地</t>
  </si>
  <si>
    <t>区划代码</t>
  </si>
  <si>
    <t>村委会
（个）</t>
  </si>
  <si>
    <t>居委会
（个）</t>
  </si>
  <si>
    <t>自然村
（个）</t>
  </si>
  <si>
    <t>朝阳镇</t>
  </si>
  <si>
    <t>城中社区</t>
  </si>
  <si>
    <t>南燕竹镇</t>
  </si>
  <si>
    <t>南燕竹村</t>
  </si>
  <si>
    <t>宗艾镇</t>
  </si>
  <si>
    <t>宗艾村</t>
  </si>
  <si>
    <t>平头镇</t>
  </si>
  <si>
    <t>平头村</t>
  </si>
  <si>
    <t>松塔镇</t>
  </si>
  <si>
    <t>松塔村</t>
  </si>
  <si>
    <t>西洛镇</t>
  </si>
  <si>
    <t>西洛村</t>
  </si>
  <si>
    <t>尹灵芝镇</t>
  </si>
  <si>
    <t>芹泉村</t>
  </si>
  <si>
    <t>平舒乡</t>
  </si>
  <si>
    <t>平舒村</t>
  </si>
  <si>
    <t>解愁乡</t>
  </si>
  <si>
    <t>解愁村</t>
  </si>
  <si>
    <t>温家庄乡</t>
  </si>
  <si>
    <t>温家庄村</t>
  </si>
  <si>
    <t>景尚乡</t>
  </si>
  <si>
    <t>景尚村</t>
  </si>
  <si>
    <t>羊头崖乡</t>
  </si>
  <si>
    <t>羊头崖村</t>
  </si>
  <si>
    <t>合  计</t>
  </si>
  <si>
    <t xml:space="preserve">   寿阳县乡镇行政区划基本情况</t>
  </si>
  <si>
    <t>乡镇</t>
  </si>
  <si>
    <t>村（居）委员会名称</t>
  </si>
  <si>
    <t>自然村名称</t>
  </si>
  <si>
    <t>城西社区、火车站社区、城北社区、南港社区、新阳社区、西关社区、东安社区、城中社区、恒阳社区、府前社区、中曲村、童子河、高家坡、向阳、孙家庄、洞子咀、金石庄、泥河、闫家坪、胜利、马首、碧石、河底、大照、三岔、石泉、敦邑、张村、七里河、大西庄、元立、九龙、草沟、东河</t>
  </si>
  <si>
    <r>
      <rPr>
        <sz val="12"/>
        <color theme="1"/>
        <rFont val="CESI仿宋-GB2312"/>
        <charset val="134"/>
      </rPr>
      <t>峪口、黄门街、李家垴、上曲、神山沟、司家沟、麻花沟、下湖峪、下曲、东杨家庄、董家</t>
    </r>
    <r>
      <rPr>
        <sz val="12"/>
        <color theme="1"/>
        <rFont val="方正书宋_GBK"/>
        <charset val="134"/>
      </rPr>
      <t>窊</t>
    </r>
    <r>
      <rPr>
        <sz val="12"/>
        <color theme="1"/>
        <rFont val="CESI仿宋-GB2312"/>
        <charset val="134"/>
      </rPr>
      <t>、西杨家庄、白矾岭、曹家河、井沟、付家垴、丁家庄、谢家垴、姜家寨、庞庄、崇家堙、杜家堙、半月、东部落、张家庄、胡家庄、荣家垴、西部落、大南河、上湖峪、小东垴、大东垴、西垴、新南头、洞上、 张家垴、贾沟、五顷垴、大落坡、雷家寨、树儿岭、宇家庙、富村、钮家庄、肥村、普堙、直峪、吸马掌、杨村、北郭、吴逯垴、河西、水泉沟、七里铺、武家垴、羊圈沟、老庄窝、兰沟、棚儿窑、猪厂、东湾、贾坡、阳坡、崔地足、东梁、西梁、邢家洼、南头、翟家庄、程家庄、红泥沟、任家堙、道人沟、计道沟、西庞庄、侯家沟、王家庄、大沟（金石庄）、寨沟（金石庄）、陈家沟、西泥河、小泥河、寨沟（泥河）、大沟（泥河）、栲栳湾、庙沟、福禄庄、胡家坪、冀家庄、秦家庄、吴家堙、西头、宣窑、阎家庄、西垴、张家沟、东河、南阳坡、后沟、砖窑背、石崖湾、下石泉、南塔沟、后背沟、吴家垴、圪针垴、河外、老高岗、祁家垴、松树足、王家垴、白草凹、北上庄、北下庄、程家寨、大阳坡、二窑、圪垛、西坪、小阳坡、大垴、东咀、韩坡、街上、庙凹沟、水进烟、西庄、戏楼底、窑上、土径、小红沟、枣趴底、狄家庄、河下、冀家沟、康家梁、牛黄口、小元立、中南山、泉沟、长叉沟</t>
    </r>
  </si>
  <si>
    <t>小王强村、大南沟村、颉家河村、清平村、韩庄村、太安驿村、 白家庄村、南燕竹村、蔡庄村、新家庄村、大北河村、于家庄村、赵庄村、孟家沟村、北燕竹村、 吴家崖、中庄</t>
  </si>
  <si>
    <t>宋家沟、大树堙、冀家坪、阎庄、李家垴、石人沟、王家垴、西庄、榆林、黄门、西沟、半沟、河南、黄家庄、石家坡、任家庄、阎家垴、磨儿沟、东沟、南雷公、魏家坡、鱼滩沟、罗家庄、青草坡、小北河、同家沟、袁家沟、风神山、西岭铺、徐家岭、阳坡底、寨马营、后掌、赵巷头、李上头、西山头、大王强、郭家垴、麻河沟、娘子湾、王家沟、王强铺、饮牛河、和尚沟、兰垴、武家沟、北沟、草山坪、陈家沟（清平）、陈家沟（孟家沟）、古寺沟、郭家沟、槐树湾、井子沟、里家窑、庙儿沟、南岔、碾子沟、潘里头、坡上、榆树沟、傅家沟、逯家庄、石家底、杜家沟、宋家湾、宋杜沟、东蔡庄、合方峪、崔家庄、冀家沟、金山庄、葫芦咀、羊家沟、长巷沟、弓家庄、南坪、王家里、阎家岔、赵家里、井沟、李家巷头、铁笼沟、西山头、陈家沟（太安驿）、槐岭、里孟家沟、马家沟、南沟、石板沟、石梁坡底、外孟家沟、五峰山、阳坡上、前孟家沟、南黄门</t>
  </si>
  <si>
    <t>宗艾村、范村、沟西村、荣生村、下洲村、蔚河村、神武村</t>
  </si>
  <si>
    <r>
      <rPr>
        <sz val="12"/>
        <color theme="1"/>
        <rFont val="CESI仿宋-GB2312"/>
        <charset val="134"/>
      </rPr>
      <t>尚家寨、羊头寨、东光、北河底、尖山、任家店、黄甲坡、索马、东蔚家庄、小河沟、西蔚家庄、周家垴、桑</t>
    </r>
    <r>
      <rPr>
        <sz val="12"/>
        <color theme="1"/>
        <rFont val="方正书宋_GBK"/>
        <charset val="134"/>
      </rPr>
      <t>窊</t>
    </r>
    <r>
      <rPr>
        <sz val="12"/>
        <color theme="1"/>
        <rFont val="CESI仿宋-GB2312"/>
        <charset val="134"/>
      </rPr>
      <t>、寨北、寨东、沟东、河子里、后沟、麻子沟、聂家咀、太平庄、北头、圪洞、南场、南沟、前洼、养马沟、东索马、里湾、西索马</t>
    </r>
  </si>
  <si>
    <t>南张芹村、百僧庄村、罕山村、北张芹村、龙栖村、黑水村、富韩村、郭家庄村、沟北村、南沟村、寨上村、神山庄村、山底村、李家山村、潘沟村、南庄村、石河村平头、胡家堙</t>
  </si>
  <si>
    <t xml:space="preserve">路家河、郑家庄、冯家寨、韩沟、冯子沟、孙家河、曲尺庄、西雷公、窑子上、界口、南安多、龙王沟、王胡庄、袁家庄、董家庄、逯堙、马家寨、泥庄、金鸡垴、水磨滩、宣崖、后富沟、樊南沟、高南沟、榆城、刘南沟、王金庄、东韩、西韩、大远、郭家沟、秦家山、连岭、欢乐、郭家庄、北足、红崖、虎现、西坡、窄道、北雷公、张家沟、张家庄、东头、金家庄、庄子沟、豹子沟、东沟、沟底、庙岭、南梁、晒子沟、寺庄、智家咀、北头、围堙、西头沟、杜家堙、西坡、河东、苏家沟、杏阳沟、沿家河、赵家坡 </t>
  </si>
  <si>
    <r>
      <rPr>
        <sz val="12"/>
        <color theme="1"/>
        <rFont val="CESI仿宋-GB2312"/>
        <charset val="134"/>
      </rPr>
      <t>芹泉村、阳坡村、库仓村、贾家庄村、郭王庄村、泉水</t>
    </r>
    <r>
      <rPr>
        <sz val="12"/>
        <color theme="1"/>
        <rFont val="方正书宋_GBK"/>
        <charset val="134"/>
      </rPr>
      <t>窊</t>
    </r>
    <r>
      <rPr>
        <sz val="12"/>
        <color theme="1"/>
        <rFont val="CESI仿宋-GB2312"/>
        <charset val="134"/>
      </rPr>
      <t>村、落摩寺村、冀家村、张靖村、山南村、太平村、尹灵芝村、界石村</t>
    </r>
  </si>
  <si>
    <r>
      <rPr>
        <sz val="12"/>
        <color theme="1"/>
        <rFont val="CESI仿宋-GB2312"/>
        <charset val="134"/>
      </rPr>
      <t>官庄、翟家垴、尹家庄、小井亩、霍家、大垴、闫家庄、后沟、柳沟、柏子峪、曹家庄、范瑶、宣瑶、路家沟、南下庄、六亩潭、马驹沟、五台垴、楼子、苗家庄、西庄、河泉、白草峪、水牛山、大山南、高崖、金家庄、小霍垴、房家坪、槐树庄、西峰头、照白沟、黑椿头、庙思峪、董家垴、晓庄、高垴、郭垴、新西坡、南半沟、瑶头、脉泽、丈足沟、程家庄、东阳坡、西阳坡、大鱼沟、南庄（库仓）、碾沟、王堙、魏家垴、姚家沟、井家沟、南阳坡、南庄（泉水</t>
    </r>
    <r>
      <rPr>
        <sz val="12"/>
        <color theme="1"/>
        <rFont val="方正书宋_GBK"/>
        <charset val="134"/>
      </rPr>
      <t>窊</t>
    </r>
    <r>
      <rPr>
        <sz val="12"/>
        <color theme="1"/>
        <rFont val="CESI仿宋-GB2312"/>
        <charset val="134"/>
      </rPr>
      <t>）、杨家庄、红沟、柳丽沟、段家垴、杨家垴、后水牛山、小村、小山南、甘草堙、圪塔、外枣林、窑垴沟、里枣林、李家沟、野雀坡、东坡、侯家垴、后山、龙潭、前头、堂儿、西庄、辛庄、翟下庄</t>
    </r>
  </si>
  <si>
    <t>长安、里庄、郭村、曲旺、十字堙、黑坪、里思、上龙泉、河头、顺华、新寺庄、南阳坡、松塔、横岭</t>
  </si>
  <si>
    <t>许庄、裴村、蒿子、黄村、下龙泉、北头峪、梨元、掌立、狗儿岩、石咀、宜同铺、华泉、刘庄、河东、瓦吉垴、杏岩、上庄、合立窝、红咀、北榆、南榆、朱榆沟、金瑶足、紫坪、毛芦垴、昌光、麻岩、黑土岩、西山头、小河坪、高结、西蒿子、何家庄、桥底、伏牛坪、柳树坪、南庄、石沙咀、阳坡、蒿荒、岩头、王家垴、老牛咀、元桃沟、长立、郑家庄、官地、中庄、马家坪、新寺庄、半坡垴、北庄、车道足、川沟、东湾、高家足、黄松塔、井沟、刘家庄、柳树岩、芦子坪、路家维、庞家垴、上麻岩、石垛、桃沟岩、问家坪、下麻岩、铺城岭、杜家垴、石岩沟</t>
  </si>
  <si>
    <t>西洛、南东、韩村、段廷、侯沟东、白道、王村、城治、南河、云烟、纂木、张庄、道坪、上湖、常村、段庄、北河、芦家庄</t>
  </si>
  <si>
    <t>北东、刘家庄、侯家沟、李家庄、富家坪、关家河、建公、柏林头、冀家岭、王玉垴、南长岭、弓村、贾坪、南畔、万联、北港、逯村、北长岭、河家庄、桃园头、前塔、围后、西木庄、宣王、戈山、黄北头、北下厢、甘草脑、施家庄、石门沟、南下厢、北咀、罗戈岭、觅沟、南岭、南头、下湖、陈南沟、二亩洼、樊垴、白头岭、河三、北梁、沟底、史大合、杨家垴、常广、车洼、李坡、徐家堙、丰古塔、莲花池、兰沟、刘家山、河后、新西庄、上垴、下垴、新西沟、枣树足、赵金庄、下枣庄、上枣庄、西边、东建公、西建公、南段廷、寨家岭、端坪岭、杏凹、冬弓、弓家洼、西弓、庄儿上、白咀、林家坡、北庄、伽南、马庄、玛垴、南命、坪上、要子足、野西足、北岭、大沟、沟西、河北、河东、河西、河前、和尚足、北梁、上北梁、杏树垴、北庄、下北梁、石洼、闫家叉、红岩、任家门、二甲、三甲、四甲、石岩河、鹿儿坪、麦地堙、史家垴、大南沟、庙垴、芦子沟、水泉垴、南垴、水磨、东崖、红土洼、石板沟、田家咀、王家垴、魏家坪、西垴、谢家沟、张家足</t>
  </si>
  <si>
    <t>平舒、上峪、龙门河、古城、段王、太安、安公、东岢、西岢、黄岭、郭义</t>
  </si>
  <si>
    <t>东安公、西安公、放马沟、野狐岭、米家庄、寺庄、冀家坡、龙门垴、杨金垴、冯家山、官地垴、东郭义、西郭义、宋家坪、大东岢、小东岢、中岢、北岢、南岢</t>
  </si>
  <si>
    <t>冯家庄、安胜、解愁、下解愁、苌榆河、方山、种子坡、独璧、陈家河</t>
  </si>
  <si>
    <t>北连、后庄、赵家庄、西山、南垴、蔡家堡、董家村、武家村、赛头、红花堙、马道、堡子、尖咀、双凤岭、阳摩寺、橙桥沟、井堙、三角山、东村、西村、阎沟、陈家垴、石门、寨底、荣家沟、武家寨、西峪、神沟、郝家庄、后方山、石窑沟、北窑沟、雒家店、魏家沟</t>
  </si>
  <si>
    <t>山底铺、大东庄、大兴庄、永宁庄、温家庄、崔家垴、杨林头、富家沟、程子旺</t>
  </si>
  <si>
    <t>李家沟、小东庄、刘家垴、盘湾底、三合村、康家庄、胜旺、郑家庄、高家垴、杨家沟、朱家沟、堡沟、下程子洼、翟上庄、上程子洼、胡家庄、寺沟、温家沟、张家沟</t>
  </si>
  <si>
    <t>景尚、贾豹、重桃、库韩、寺塘、张韩、张韩河</t>
  </si>
  <si>
    <t>北下洲、北库韩、南库韩、圪垛、南下洲、炮牛坡、天恩、 河外、宁家垴、桥东、桥西、言思、鱼水、禹家寨、卷儿岭、鸦鸣村、南庄</t>
  </si>
  <si>
    <t>羊头崖村、南寺庄村、下庄、盐土洼、西草庄、独堆、韩赠、新南洼、东刘义、堡底、吉村、昌村、南王昌、白云、红洼</t>
  </si>
  <si>
    <t>峰头、柳林沟、下忠院、东塔、石咀、东草庄、冀家垴、岭东沟、田家足、西刘义、坪龙头、三圣、林凤坡、磨儿垴、西坡、枣洼、南坪、山郊、魏北头、胡庙堙、豹庄、大段地、北王昌、七里洼、青山、珍珠岭、砂洼、石旧、强风坡、上白草坪、下白草坪、阔郊村、李生院、许家庄、南赛、中心坪、大岭、河家洼、井儿旺、臭椿崖、麻花沟、南庄、靳家坪、洼儿、红湾、柳湾、斜坡、猪咀、长岭、胡子堙、黄坡、蛾儿山、南阳坡、板榆沟、北头、簸箕凹、东垴、韩家坪、后河、南头、南窑、南庄、上砂洼、水磨头、桃家庄、下砂洼、陈下庄、东咀、龙双垴、捎子岭、羊儿岭、中兰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</si>
</sst>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2"/>
      <color theme="1"/>
      <name val="宋体"/>
      <charset val="134"/>
      <scheme val="minor"/>
    </font>
    <font>
      <sz val="20"/>
      <color theme="1"/>
      <name val="方正小标宋简体"/>
      <charset val="134"/>
    </font>
    <font>
      <sz val="12"/>
      <color theme="1"/>
      <name val="CESI仿宋-GB2312"/>
      <charset val="134"/>
    </font>
    <font>
      <sz val="12"/>
      <name val="CESI仿宋-GB2312"/>
      <charset val="134"/>
    </font>
    <font>
      <sz val="12"/>
      <color theme="1"/>
      <name val="宋体"/>
      <charset val="134"/>
      <scheme val="major"/>
    </font>
    <font>
      <sz val="14"/>
      <name val="宋体"/>
      <charset val="134"/>
    </font>
    <font>
      <sz val="14"/>
      <color rgb="FF000000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2"/>
      <color theme="1"/>
      <name val="方正书宋_GBK"/>
      <charset val="134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49">
    <xf numFmtId="0" fontId="0" fillId="0" borderId="0">
      <alignment vertical="center"/>
    </xf>
    <xf numFmtId="0" fontId="8" fillId="27" borderId="0" applyNumberFormat="false" applyBorder="false" applyAlignment="false" applyProtection="false">
      <alignment vertical="center"/>
    </xf>
    <xf numFmtId="0" fontId="7" fillId="19" borderId="0" applyNumberFormat="false" applyBorder="false" applyAlignment="false" applyProtection="false">
      <alignment vertical="center"/>
    </xf>
    <xf numFmtId="0" fontId="7" fillId="17" borderId="0" applyNumberFormat="false" applyBorder="false" applyAlignment="false" applyProtection="false">
      <alignment vertical="center"/>
    </xf>
    <xf numFmtId="0" fontId="8" fillId="23" borderId="0" applyNumberFormat="false" applyBorder="false" applyAlignment="false" applyProtection="false">
      <alignment vertical="center"/>
    </xf>
    <xf numFmtId="0" fontId="8" fillId="20" borderId="0" applyNumberFormat="false" applyBorder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8" fillId="14" borderId="0" applyNumberFormat="false" applyBorder="false" applyAlignment="false" applyProtection="false">
      <alignment vertical="center"/>
    </xf>
    <xf numFmtId="0" fontId="8" fillId="16" borderId="0" applyNumberFormat="false" applyBorder="false" applyAlignment="false" applyProtection="false">
      <alignment vertical="center"/>
    </xf>
    <xf numFmtId="0" fontId="8" fillId="28" borderId="0" applyNumberFormat="false" applyBorder="false" applyAlignment="false" applyProtection="false">
      <alignment vertical="center"/>
    </xf>
    <xf numFmtId="0" fontId="7" fillId="13" borderId="0" applyNumberFormat="false" applyBorder="false" applyAlignment="false" applyProtection="false">
      <alignment vertical="center"/>
    </xf>
    <xf numFmtId="0" fontId="7" fillId="25" borderId="0" applyNumberFormat="false" applyBorder="false" applyAlignment="false" applyProtection="false">
      <alignment vertical="center"/>
    </xf>
    <xf numFmtId="0" fontId="7" fillId="11" borderId="0" applyNumberFormat="false" applyBorder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15" fillId="18" borderId="5" applyNumberFormat="false" applyAlignment="false" applyProtection="false">
      <alignment vertical="center"/>
    </xf>
    <xf numFmtId="0" fontId="20" fillId="0" borderId="3" applyNumberFormat="false" applyFill="false" applyAlignment="false" applyProtection="false">
      <alignment vertical="center"/>
    </xf>
    <xf numFmtId="0" fontId="24" fillId="29" borderId="9" applyNumberFormat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21" fillId="24" borderId="7" applyNumberFormat="false" applyAlignment="false" applyProtection="false">
      <alignment vertical="center"/>
    </xf>
    <xf numFmtId="0" fontId="7" fillId="22" borderId="0" applyNumberFormat="false" applyBorder="false" applyAlignment="false" applyProtection="false">
      <alignment vertical="center"/>
    </xf>
    <xf numFmtId="0" fontId="7" fillId="26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6" fillId="0" borderId="6" applyNumberFormat="false" applyFill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23" fillId="24" borderId="9" applyNumberFormat="false" applyAlignment="false" applyProtection="false">
      <alignment vertical="center"/>
    </xf>
    <xf numFmtId="0" fontId="8" fillId="30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8" fillId="32" borderId="0" applyNumberFormat="false" applyBorder="false" applyAlignment="false" applyProtection="false">
      <alignment vertical="center"/>
    </xf>
    <xf numFmtId="0" fontId="0" fillId="12" borderId="4" applyNumberFormat="false" applyFont="false" applyAlignment="false" applyProtection="false">
      <alignment vertical="center"/>
    </xf>
    <xf numFmtId="0" fontId="25" fillId="31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3" fillId="0" borderId="3" applyNumberFormat="false" applyFill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2" fillId="0" borderId="2" applyNumberFormat="false" applyFill="false" applyAlignment="false" applyProtection="false">
      <alignment vertical="center"/>
    </xf>
    <xf numFmtId="0" fontId="7" fillId="21" borderId="0" applyNumberFormat="false" applyBorder="false" applyAlignment="false" applyProtection="false">
      <alignment vertical="center"/>
    </xf>
    <xf numFmtId="0" fontId="7" fillId="10" borderId="0" applyNumberFormat="false" applyBorder="false" applyAlignment="false" applyProtection="false">
      <alignment vertical="center"/>
    </xf>
    <xf numFmtId="0" fontId="8" fillId="9" borderId="0" applyNumberFormat="false" applyBorder="false" applyAlignment="false" applyProtection="false">
      <alignment vertical="center"/>
    </xf>
    <xf numFmtId="0" fontId="22" fillId="0" borderId="8" applyNumberFormat="false" applyFill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7" fillId="5" borderId="0" applyNumberFormat="false" applyBorder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0" fontId="9" fillId="4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8" fillId="6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true" applyAlignment="true">
      <alignment horizontal="center" vertical="center"/>
    </xf>
    <xf numFmtId="0" fontId="2" fillId="0" borderId="0" xfId="0" applyFont="true" applyAlignment="true">
      <alignment horizontal="right" vertical="center" wrapText="true"/>
    </xf>
    <xf numFmtId="0" fontId="2" fillId="0" borderId="1" xfId="0" applyFont="true" applyBorder="true" applyAlignment="true">
      <alignment horizontal="center" vertical="center" wrapText="true"/>
    </xf>
    <xf numFmtId="0" fontId="2" fillId="0" borderId="1" xfId="0" applyFont="true" applyBorder="true" applyAlignment="true">
      <alignment horizontal="center" vertical="center"/>
    </xf>
    <xf numFmtId="0" fontId="2" fillId="0" borderId="1" xfId="0" applyFont="true" applyBorder="true" applyAlignment="true">
      <alignment horizontal="left" vertical="center" wrapText="true"/>
    </xf>
    <xf numFmtId="0" fontId="3" fillId="0" borderId="1" xfId="0" applyFont="true" applyBorder="true" applyAlignment="true">
      <alignment horizontal="left" vertical="center" wrapText="true"/>
    </xf>
    <xf numFmtId="0" fontId="2" fillId="0" borderId="1" xfId="0" applyFont="true" applyBorder="true" applyAlignment="true">
      <alignment horizontal="left" vertical="center"/>
    </xf>
    <xf numFmtId="0" fontId="4" fillId="0" borderId="0" xfId="0" applyFont="true">
      <alignment vertical="center"/>
    </xf>
    <xf numFmtId="0" fontId="4" fillId="0" borderId="1" xfId="0" applyFont="true" applyBorder="true" applyAlignment="true">
      <alignment horizontal="justify" vertical="center" wrapText="true"/>
    </xf>
    <xf numFmtId="0" fontId="4" fillId="0" borderId="1" xfId="0" applyFont="true" applyBorder="true" applyAlignment="true">
      <alignment horizontal="center" vertical="center" wrapText="true"/>
    </xf>
    <xf numFmtId="0" fontId="4" fillId="0" borderId="1" xfId="0" applyFont="true" applyBorder="true" applyAlignment="true">
      <alignment horizontal="center" vertical="center"/>
    </xf>
    <xf numFmtId="0" fontId="5" fillId="0" borderId="1" xfId="0" applyFont="true" applyFill="true" applyBorder="true" applyAlignment="true">
      <alignment horizontal="center" vertical="center" wrapText="true"/>
    </xf>
    <xf numFmtId="0" fontId="0" fillId="0" borderId="1" xfId="0" applyBorder="true" applyAlignment="true">
      <alignment horizontal="center" vertical="center"/>
    </xf>
    <xf numFmtId="0" fontId="6" fillId="0" borderId="1" xfId="0" applyFont="true" applyFill="true" applyBorder="true" applyAlignment="true">
      <alignment horizontal="center" vertical="center" wrapText="true"/>
    </xf>
    <xf numFmtId="0" fontId="0" fillId="0" borderId="1" xfId="0" applyBorder="true">
      <alignment vertical="center"/>
    </xf>
  </cellXfs>
  <cellStyles count="49">
    <cellStyle name="常规" xfId="0" builtinId="0"/>
    <cellStyle name="强调文字颜色 6" xfId="1" builtinId="49"/>
    <cellStyle name="20% - 强调文字颜色 5" xfId="2" builtinId="46"/>
    <cellStyle name="20% - 强调文字颜色 4" xfId="3" builtinId="42"/>
    <cellStyle name="强调文字颜色 4" xfId="4" builtinId="41"/>
    <cellStyle name="60% - 强调文字颜色 6" xfId="5" builtinId="52"/>
    <cellStyle name="40% - 强调文字颜色 3" xfId="6" builtinId="39"/>
    <cellStyle name="强调文字颜色 3" xfId="7" builtinId="37"/>
    <cellStyle name="60% - 强调文字颜色 2" xfId="8" builtinId="36"/>
    <cellStyle name="60% - 强调文字颜色 5" xfId="9" builtinId="48"/>
    <cellStyle name="40% - 强调文字颜色 2" xfId="10" builtinId="35"/>
    <cellStyle name="40% - 强调文字颜色 5" xfId="11" builtinId="47"/>
    <cellStyle name="20% - 强调文字颜色 2" xfId="12" builtinId="34"/>
    <cellStyle name="标题" xfId="13" builtinId="15"/>
    <cellStyle name="已访问的超链接" xfId="14" builtinId="9"/>
    <cellStyle name="检查单元格" xfId="15" builtinId="23"/>
    <cellStyle name="标题 1" xfId="16" builtinId="16"/>
    <cellStyle name="输入" xfId="17" builtinId="20"/>
    <cellStyle name="超链接" xfId="18" builtinId="8"/>
    <cellStyle name="输出" xfId="19" builtinId="21"/>
    <cellStyle name="40% - 强调文字颜色 6" xfId="20" builtinId="51"/>
    <cellStyle name="20% - 强调文字颜色 3" xfId="21" builtinId="38"/>
    <cellStyle name="货币[0]" xfId="22" builtinId="7"/>
    <cellStyle name="标题 3" xfId="23" builtinId="18"/>
    <cellStyle name="解释性文本" xfId="24" builtinId="53"/>
    <cellStyle name="计算" xfId="25" builtinId="22"/>
    <cellStyle name="60% - 强调文字颜色 1" xfId="26" builtinId="32"/>
    <cellStyle name="千位分隔[0]" xfId="27" builtinId="6"/>
    <cellStyle name="60% - 强调文字颜色 3" xfId="28" builtinId="40"/>
    <cellStyle name="注释" xfId="29" builtinId="10"/>
    <cellStyle name="好" xfId="30" builtinId="26"/>
    <cellStyle name="货币" xfId="31" builtinId="4"/>
    <cellStyle name="千位分隔" xfId="32" builtinId="3"/>
    <cellStyle name="标题 2" xfId="33" builtinId="17"/>
    <cellStyle name="标题 4" xfId="34" builtinId="19"/>
    <cellStyle name="百分比" xfId="35" builtinId="5"/>
    <cellStyle name="链接单元格" xfId="36" builtinId="24"/>
    <cellStyle name="40% - 强调文字颜色 4" xfId="37" builtinId="43"/>
    <cellStyle name="20% - 强调文字颜色 1" xfId="38" builtinId="30"/>
    <cellStyle name="强调文字颜色 5" xfId="39" builtinId="45"/>
    <cellStyle name="汇总" xfId="40" builtinId="25"/>
    <cellStyle name="强调文字颜色 2" xfId="41" builtinId="33"/>
    <cellStyle name="差" xfId="42" builtinId="27"/>
    <cellStyle name="20% - 强调文字颜色 6" xfId="43" builtinId="50"/>
    <cellStyle name="警告文本" xfId="44" builtinId="11"/>
    <cellStyle name="适中" xfId="45" builtinId="28"/>
    <cellStyle name="强调文字颜色 1" xfId="46" builtinId="29"/>
    <cellStyle name="60% - 强调文字颜色 4" xfId="47" builtinId="44"/>
    <cellStyle name="40% - 强调文字颜色 1" xfId="48" builtinId="31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635</xdr:colOff>
      <xdr:row>0</xdr:row>
      <xdr:rowOff>695325</xdr:rowOff>
    </xdr:from>
    <xdr:to>
      <xdr:col>1</xdr:col>
      <xdr:colOff>9525</xdr:colOff>
      <xdr:row>1</xdr:row>
      <xdr:rowOff>533400</xdr:rowOff>
    </xdr:to>
    <xdr:cxnSp>
      <xdr:nvCxnSpPr>
        <xdr:cNvPr id="2" name="直接连接符 1"/>
        <xdr:cNvCxnSpPr/>
      </xdr:nvCxnSpPr>
      <xdr:spPr>
        <a:xfrm>
          <a:off x="635" y="695325"/>
          <a:ext cx="1485265" cy="5365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5"/>
  <sheetViews>
    <sheetView tabSelected="1" workbookViewId="0">
      <selection activeCell="H5" sqref="H5"/>
    </sheetView>
  </sheetViews>
  <sheetFormatPr defaultColWidth="9" defaultRowHeight="15.75" outlineLevelCol="5"/>
  <cols>
    <col min="1" max="1" width="19.375" customWidth="true"/>
    <col min="2" max="2" width="14.5" customWidth="true"/>
    <col min="3" max="3" width="14" customWidth="true"/>
    <col min="4" max="4" width="15.5" customWidth="true"/>
    <col min="5" max="5" width="13.25" customWidth="true"/>
    <col min="6" max="6" width="12.5" customWidth="true"/>
  </cols>
  <sheetData>
    <row r="1" ht="55" customHeight="true" spans="1:6">
      <c r="A1" s="1" t="s">
        <v>0</v>
      </c>
      <c r="B1" s="1"/>
      <c r="C1" s="1"/>
      <c r="D1" s="1"/>
      <c r="E1" s="1"/>
      <c r="F1" s="1"/>
    </row>
    <row r="2" s="8" customFormat="true" ht="44" customHeight="true" spans="1:6">
      <c r="A2" s="9" t="s">
        <v>1</v>
      </c>
      <c r="B2" s="10" t="s">
        <v>2</v>
      </c>
      <c r="C2" s="11" t="s">
        <v>3</v>
      </c>
      <c r="D2" s="10" t="s">
        <v>4</v>
      </c>
      <c r="E2" s="10" t="s">
        <v>5</v>
      </c>
      <c r="F2" s="10" t="s">
        <v>6</v>
      </c>
    </row>
    <row r="3" ht="30" customHeight="true" spans="1:6">
      <c r="A3" s="12" t="s">
        <v>7</v>
      </c>
      <c r="B3" s="13" t="s">
        <v>8</v>
      </c>
      <c r="C3" s="12">
        <v>140725100</v>
      </c>
      <c r="D3" s="13">
        <v>24</v>
      </c>
      <c r="E3" s="13">
        <v>10</v>
      </c>
      <c r="F3" s="13">
        <v>141</v>
      </c>
    </row>
    <row r="4" ht="30" customHeight="true" spans="1:6">
      <c r="A4" s="14" t="s">
        <v>9</v>
      </c>
      <c r="B4" s="14" t="s">
        <v>10</v>
      </c>
      <c r="C4" s="12">
        <v>140725101</v>
      </c>
      <c r="D4" s="13">
        <v>17</v>
      </c>
      <c r="E4" s="13"/>
      <c r="F4" s="13">
        <v>96</v>
      </c>
    </row>
    <row r="5" ht="30" customHeight="true" spans="1:6">
      <c r="A5" s="14" t="s">
        <v>11</v>
      </c>
      <c r="B5" s="14" t="s">
        <v>12</v>
      </c>
      <c r="C5" s="12">
        <v>140725102</v>
      </c>
      <c r="D5" s="13">
        <v>7</v>
      </c>
      <c r="E5" s="13"/>
      <c r="F5" s="13">
        <v>30</v>
      </c>
    </row>
    <row r="6" ht="30" customHeight="true" spans="1:6">
      <c r="A6" s="14" t="s">
        <v>13</v>
      </c>
      <c r="B6" s="14" t="s">
        <v>14</v>
      </c>
      <c r="C6" s="12">
        <v>140725103</v>
      </c>
      <c r="D6" s="13">
        <v>19</v>
      </c>
      <c r="E6" s="13"/>
      <c r="F6" s="13">
        <v>64</v>
      </c>
    </row>
    <row r="7" ht="30" customHeight="true" spans="1:6">
      <c r="A7" s="14" t="s">
        <v>15</v>
      </c>
      <c r="B7" s="14" t="s">
        <v>16</v>
      </c>
      <c r="C7" s="12">
        <v>140725104</v>
      </c>
      <c r="D7" s="13">
        <v>14</v>
      </c>
      <c r="E7" s="13"/>
      <c r="F7" s="13">
        <v>71</v>
      </c>
    </row>
    <row r="8" ht="30" customHeight="true" spans="1:6">
      <c r="A8" s="12" t="s">
        <v>17</v>
      </c>
      <c r="B8" s="12" t="s">
        <v>18</v>
      </c>
      <c r="C8" s="12">
        <v>140725105</v>
      </c>
      <c r="D8" s="13">
        <v>18</v>
      </c>
      <c r="E8" s="13"/>
      <c r="F8" s="13">
        <v>122</v>
      </c>
    </row>
    <row r="9" ht="30" customHeight="true" spans="1:6">
      <c r="A9" s="14" t="s">
        <v>19</v>
      </c>
      <c r="B9" s="14" t="s">
        <v>20</v>
      </c>
      <c r="C9" s="12">
        <v>140725106</v>
      </c>
      <c r="D9" s="13">
        <v>13</v>
      </c>
      <c r="E9" s="13"/>
      <c r="F9" s="13">
        <v>79</v>
      </c>
    </row>
    <row r="10" ht="30" customHeight="true" spans="1:6">
      <c r="A10" s="14" t="s">
        <v>21</v>
      </c>
      <c r="B10" s="14" t="s">
        <v>22</v>
      </c>
      <c r="C10" s="12">
        <v>140725200</v>
      </c>
      <c r="D10" s="13">
        <v>11</v>
      </c>
      <c r="E10" s="13"/>
      <c r="F10" s="13">
        <v>19</v>
      </c>
    </row>
    <row r="11" ht="30" customHeight="true" spans="1:6">
      <c r="A11" s="14" t="s">
        <v>23</v>
      </c>
      <c r="B11" s="14" t="s">
        <v>24</v>
      </c>
      <c r="C11" s="12">
        <v>140725201</v>
      </c>
      <c r="D11" s="13">
        <v>9</v>
      </c>
      <c r="E11" s="13"/>
      <c r="F11" s="13">
        <v>34</v>
      </c>
    </row>
    <row r="12" ht="30" customHeight="true" spans="1:6">
      <c r="A12" s="14" t="s">
        <v>25</v>
      </c>
      <c r="B12" s="14" t="s">
        <v>26</v>
      </c>
      <c r="C12" s="12">
        <v>140725202</v>
      </c>
      <c r="D12" s="13">
        <v>9</v>
      </c>
      <c r="E12" s="13"/>
      <c r="F12" s="13">
        <v>19</v>
      </c>
    </row>
    <row r="13" ht="30" customHeight="true" spans="1:6">
      <c r="A13" s="14" t="s">
        <v>27</v>
      </c>
      <c r="B13" s="14" t="s">
        <v>28</v>
      </c>
      <c r="C13" s="12">
        <v>140725203</v>
      </c>
      <c r="D13" s="13">
        <v>7</v>
      </c>
      <c r="E13" s="13"/>
      <c r="F13" s="13">
        <v>17</v>
      </c>
    </row>
    <row r="14" ht="33" customHeight="true" spans="1:6">
      <c r="A14" s="14" t="s">
        <v>29</v>
      </c>
      <c r="B14" s="14" t="s">
        <v>30</v>
      </c>
      <c r="C14" s="12">
        <v>140725205</v>
      </c>
      <c r="D14" s="13">
        <v>15</v>
      </c>
      <c r="E14" s="15"/>
      <c r="F14" s="13">
        <v>72</v>
      </c>
    </row>
    <row r="15" ht="32" customHeight="true" spans="1:6">
      <c r="A15" s="13" t="s">
        <v>31</v>
      </c>
      <c r="B15" s="15"/>
      <c r="C15" s="13"/>
      <c r="D15" s="13">
        <f>SUM(D3:D14)</f>
        <v>163</v>
      </c>
      <c r="E15" s="13">
        <f>SUM(E3:E14)</f>
        <v>10</v>
      </c>
      <c r="F15" s="13">
        <f>SUM(F3:F14)</f>
        <v>764</v>
      </c>
    </row>
  </sheetData>
  <mergeCells count="1">
    <mergeCell ref="A1:F1"/>
  </mergeCells>
  <pageMargins left="0.75" right="0.75" top="1" bottom="1" header="0.511805555555556" footer="0.511805555555556"/>
  <pageSetup paperSize="9" orientation="landscape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9"/>
  <sheetViews>
    <sheetView workbookViewId="0">
      <selection activeCell="C10" sqref="C10"/>
    </sheetView>
  </sheetViews>
  <sheetFormatPr defaultColWidth="9" defaultRowHeight="15.75" outlineLevelCol="2"/>
  <cols>
    <col min="1" max="1" width="10.375" customWidth="true"/>
    <col min="2" max="2" width="22.625" customWidth="true"/>
    <col min="3" max="3" width="88.75" customWidth="true"/>
  </cols>
  <sheetData>
    <row r="1" ht="47" customHeight="true" spans="1:3">
      <c r="A1" s="1" t="s">
        <v>32</v>
      </c>
      <c r="B1" s="1"/>
      <c r="C1" s="1"/>
    </row>
    <row r="2" ht="18" customHeight="true" spans="1:3">
      <c r="A2" s="2"/>
      <c r="B2" s="2"/>
      <c r="C2" s="2"/>
    </row>
    <row r="3" ht="36" customHeight="true" spans="1:3">
      <c r="A3" s="3" t="s">
        <v>33</v>
      </c>
      <c r="B3" s="4" t="s">
        <v>34</v>
      </c>
      <c r="C3" s="4" t="s">
        <v>35</v>
      </c>
    </row>
    <row r="4" ht="213" customHeight="true" spans="1:3">
      <c r="A4" s="4" t="s">
        <v>7</v>
      </c>
      <c r="B4" s="5" t="s">
        <v>36</v>
      </c>
      <c r="C4" s="5" t="s">
        <v>37</v>
      </c>
    </row>
    <row r="5" ht="145" customHeight="true" spans="1:3">
      <c r="A5" s="4" t="s">
        <v>9</v>
      </c>
      <c r="B5" s="5" t="s">
        <v>38</v>
      </c>
      <c r="C5" s="5" t="s">
        <v>39</v>
      </c>
    </row>
    <row r="6" ht="54" customHeight="true" spans="1:3">
      <c r="A6" s="4" t="s">
        <v>11</v>
      </c>
      <c r="B6" s="5" t="s">
        <v>40</v>
      </c>
      <c r="C6" s="5" t="s">
        <v>41</v>
      </c>
    </row>
    <row r="7" ht="132" customHeight="true" spans="1:3">
      <c r="A7" s="4" t="s">
        <v>13</v>
      </c>
      <c r="B7" s="5" t="s">
        <v>42</v>
      </c>
      <c r="C7" s="5" t="s">
        <v>43</v>
      </c>
    </row>
    <row r="8" ht="116" customHeight="true" spans="1:3">
      <c r="A8" s="4" t="s">
        <v>19</v>
      </c>
      <c r="B8" s="5" t="s">
        <v>44</v>
      </c>
      <c r="C8" s="5" t="s">
        <v>45</v>
      </c>
    </row>
    <row r="9" ht="99" customHeight="true" spans="1:3">
      <c r="A9" s="4" t="s">
        <v>15</v>
      </c>
      <c r="B9" s="5" t="s">
        <v>46</v>
      </c>
      <c r="C9" s="5" t="s">
        <v>47</v>
      </c>
    </row>
    <row r="10" ht="162" customHeight="true" spans="1:3">
      <c r="A10" s="4" t="s">
        <v>17</v>
      </c>
      <c r="B10" s="5" t="s">
        <v>48</v>
      </c>
      <c r="C10" s="6" t="s">
        <v>49</v>
      </c>
    </row>
    <row r="11" ht="51" customHeight="true" spans="1:3">
      <c r="A11" s="4" t="s">
        <v>21</v>
      </c>
      <c r="B11" s="5" t="s">
        <v>50</v>
      </c>
      <c r="C11" s="5" t="s">
        <v>51</v>
      </c>
    </row>
    <row r="12" ht="57" customHeight="true" spans="1:3">
      <c r="A12" s="4" t="s">
        <v>23</v>
      </c>
      <c r="B12" s="5" t="s">
        <v>52</v>
      </c>
      <c r="C12" s="5" t="s">
        <v>53</v>
      </c>
    </row>
    <row r="13" ht="25" customHeight="true" spans="1:3">
      <c r="A13" s="4" t="s">
        <v>25</v>
      </c>
      <c r="B13" s="5" t="s">
        <v>54</v>
      </c>
      <c r="C13" s="5" t="s">
        <v>55</v>
      </c>
    </row>
    <row r="14" ht="25" customHeight="true" spans="1:3">
      <c r="A14" s="4"/>
      <c r="B14" s="5"/>
      <c r="C14" s="5"/>
    </row>
    <row r="15" ht="19" customHeight="true" spans="1:3">
      <c r="A15" s="4"/>
      <c r="B15" s="5"/>
      <c r="C15" s="5"/>
    </row>
    <row r="16" ht="25" customHeight="true" spans="1:3">
      <c r="A16" s="4" t="s">
        <v>27</v>
      </c>
      <c r="B16" s="5" t="s">
        <v>56</v>
      </c>
      <c r="C16" s="5" t="s">
        <v>57</v>
      </c>
    </row>
    <row r="17" ht="21" customHeight="true" spans="1:3">
      <c r="A17" s="4"/>
      <c r="B17" s="7"/>
      <c r="C17" s="7"/>
    </row>
    <row r="18" ht="10" hidden="true" customHeight="true" spans="1:3">
      <c r="A18" s="4"/>
      <c r="B18" s="7"/>
      <c r="C18" s="7"/>
    </row>
    <row r="19" ht="112" customHeight="true" spans="1:3">
      <c r="A19" s="4" t="s">
        <v>29</v>
      </c>
      <c r="B19" s="5" t="s">
        <v>58</v>
      </c>
      <c r="C19" s="5" t="s">
        <v>59</v>
      </c>
    </row>
  </sheetData>
  <mergeCells count="8">
    <mergeCell ref="A1:C1"/>
    <mergeCell ref="A2:C2"/>
    <mergeCell ref="A13:A15"/>
    <mergeCell ref="A16:A18"/>
    <mergeCell ref="B13:B15"/>
    <mergeCell ref="B16:B18"/>
    <mergeCell ref="C13:C15"/>
    <mergeCell ref="C16:C18"/>
  </mergeCells>
  <pageMargins left="0.75" right="0.75" top="1" bottom="1" header="0.511805555555556" footer="0.51180555555555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县区划基本情况（二）</vt:lpstr>
      <vt:lpstr>乡镇基本情况（三）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zx001</dc:creator>
  <cp:lastModifiedBy>baixin</cp:lastModifiedBy>
  <dcterms:created xsi:type="dcterms:W3CDTF">2021-09-04T00:50:00Z</dcterms:created>
  <dcterms:modified xsi:type="dcterms:W3CDTF">2022-01-06T17:10:33Z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2052-11.8.2.10290</vt:lpwstr>
  </property>
  <property fmtid="{D5CDD505-2E9C-101B-9397-08002B2CF9AE}" pid="3" name="ICV">
    <vt:lpwstr>A9BE9B1270314253A76B156EC3A76FF3</vt:lpwstr>
  </property>
</Properties>
</file>