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 activeTab="1"/>
  </bookViews>
  <sheets>
    <sheet name="县区划基本情况（二）" sheetId="2" r:id="rId1"/>
    <sheet name="乡镇基本情况（三）" sheetId="4" r:id="rId2"/>
  </sheets>
  <calcPr calcId="144525"/>
</workbook>
</file>

<file path=xl/sharedStrings.xml><?xml version="1.0" encoding="utf-8"?>
<sst xmlns="http://schemas.openxmlformats.org/spreadsheetml/2006/main" count="47" uniqueCount="40">
  <si>
    <t xml:space="preserve"> 榆社县行政区划基本情况</t>
  </si>
  <si>
    <t xml:space="preserve">                            项目
       名称</t>
  </si>
  <si>
    <t>政府驻地</t>
  </si>
  <si>
    <t>区划代码</t>
  </si>
  <si>
    <t>村委会
（个）</t>
  </si>
  <si>
    <t>居委会
（个）</t>
  </si>
  <si>
    <t>自然村
（个）</t>
  </si>
  <si>
    <t>箕城镇</t>
  </si>
  <si>
    <t>城关村</t>
  </si>
  <si>
    <t>云簇镇</t>
  </si>
  <si>
    <t>云簇村</t>
  </si>
  <si>
    <t>郝北镇</t>
  </si>
  <si>
    <t>郝北村</t>
  </si>
  <si>
    <t>社城镇</t>
  </si>
  <si>
    <t>社城村</t>
  </si>
  <si>
    <t>河峪乡</t>
  </si>
  <si>
    <t>河峪村</t>
  </si>
  <si>
    <t>北寨乡</t>
  </si>
  <si>
    <t>北寨村</t>
  </si>
  <si>
    <t>西马乡</t>
  </si>
  <si>
    <t>西马村</t>
  </si>
  <si>
    <t>合计</t>
  </si>
  <si>
    <t xml:space="preserve">   榆社县乡镇行政区划基本情况</t>
  </si>
  <si>
    <t>乡镇</t>
  </si>
  <si>
    <t>村（居）委员会名称</t>
  </si>
  <si>
    <t>自然村名称</t>
  </si>
  <si>
    <t xml:space="preserve">学府社区、滨河社区、新华社区、文峰社区、东升社区、华榆社区、广生社区、鑫福社区、文景社区、惠民社区、城关村、南河底村、赵道峪村、石栈道村、寨沟村、北泉沟村、廉村、下西山村、上西山村、板坡村、连家庄村、杜余沟村、贾峪村、河南街村、郜家沟村、北向阳村、南向阳村、旋余沟村、潭村、南马会村、北马会村、南王村、小杜余沟村、北王村、桑树沟村、三庄村、中泥河村、泥河口村、峡口村、南社村、寨上村、银郊村、东汇村、石花村、柳滩村、沿北村、山泉峪村、小下车村、大下车村、桑家沟村、李峪村
</t>
  </si>
  <si>
    <t xml:space="preserve">杏榛、庞家庄、东湾、耿家庄、董家庄、中余沟、莲花池、温家庄、候家庄、芽儿沿、杨家庄、龙王沟、甲堰沟、泥河掌、河东、南庄、南岭、簸箕凹、西湾、红崖头、马家庄、铺上、暖水站、芦家庄、赵家庄、马家沟、外马家沟、里马家沟、梁峪、杨家垴、坪上、狐子沟、段家庄、北枣林、小常家会、大常家会、南枣林
</t>
  </si>
  <si>
    <t>云簇村、向阳村、狐家沟村、南村、北村、白海村、清风村、赵庄村、申村、靡沙沟村、马岚村、崇串村、乔家沟村、金藏村、北图画村、和平村、东庄村、桃阳村、段家沟村、王家沟村、高庄村、林头村</t>
  </si>
  <si>
    <t>羊圈垴、西新庄、枣林沟、白家岭、小马岚、斗角沟、海银山、巴掌沟、西庄、宁家沟、西坡、昌家沟</t>
  </si>
  <si>
    <t xml:space="preserve">郝北村、台曲村、庄头村、云安村、魏城村、东方山村、赵家村、圪塔滩村、常银村、成家沟村、邓峪村、韩村、闫家沟村、西方山村、南庄村、邱园村、任家垴村、王宁村、岚峪村、屯村、郭郊村、下咱则村、东寨村、大里道庄村、大垴村、前牛兰村、苗牛兰村、麻池垴村、讲堂村、上咱则村、下赤土村、上赤土村、元庄村、韩庄村、柳泉村、驼骆村、石墙村
</t>
  </si>
  <si>
    <r>
      <rPr>
        <sz val="12"/>
        <rFont val="CESI仿宋-GB2312"/>
        <charset val="134"/>
      </rPr>
      <t>富石滩、枣林、南沟、青阳垴、南南沟、寨上、大南沟、关园则、油房凹、下石拐、梁寺头、黄龙峪、西窑、平顶垴、羊圈岭、梁家垴、大卜水头、常峪、连家庄、小里道庄、拐则、王家庄、前千家峪、小卜水头、北沟、蒲池、陈家峪、建华、芝草垴、麦茬角、寺上、田家坪、十字沿、</t>
    </r>
    <r>
      <rPr>
        <sz val="12"/>
        <rFont val="方正书宋_GBK"/>
        <charset val="134"/>
      </rPr>
      <t>菓</t>
    </r>
    <r>
      <rPr>
        <sz val="12"/>
        <rFont val="CESI仿宋-GB2312"/>
        <charset val="134"/>
      </rPr>
      <t>树村、合家垴、上村、毛古沿、将军墓、前寺沟、梁家庄、后寺沟</t>
    </r>
  </si>
  <si>
    <t>社城村、南翟管村、北翟管村、西河村、双峰村、北河村、官上村、两河口村、郊口村、顶村、西崖底村</t>
  </si>
  <si>
    <r>
      <rPr>
        <sz val="12"/>
        <rFont val="CESI仿宋-GB2312"/>
        <charset val="134"/>
      </rPr>
      <t>沟儿岭、刘王后、南垴、南社城、河滩、龙门、道陆、泉滩、泉水头、维垴、翟管沟、磨石、东沟、西庄、彰修、新庄、圪麻</t>
    </r>
    <r>
      <rPr>
        <sz val="12"/>
        <rFont val="方正书宋_GBK"/>
        <charset val="134"/>
      </rPr>
      <t>窊</t>
    </r>
    <r>
      <rPr>
        <sz val="12"/>
        <rFont val="CESI仿宋-GB2312"/>
        <charset val="134"/>
      </rPr>
      <t>、阳乐、石源、黄山沟、石会、水泽、焦红寺、大牛、沙旺、石沟、红崖</t>
    </r>
  </si>
  <si>
    <r>
      <rPr>
        <sz val="12"/>
        <rFont val="CESI仿宋-GB2312"/>
        <charset val="134"/>
      </rPr>
      <t>河峪村、圪坨村、海眼村、北水村、西河底村、偏良村、苍竹沟村、下赤峪村、固庄村、前庄村、后庄村、西周村、牛村、鱼头村、寄子村、刘家沟村、河</t>
    </r>
    <r>
      <rPr>
        <sz val="12"/>
        <rFont val="方正书宋_GBK"/>
        <charset val="134"/>
      </rPr>
      <t>窊</t>
    </r>
    <r>
      <rPr>
        <sz val="12"/>
        <rFont val="CESI仿宋-GB2312"/>
        <charset val="134"/>
      </rPr>
      <t>村、岩良村、西沟村、辉教村、平底村、东形彰村、东清秀村、西清秀村</t>
    </r>
  </si>
  <si>
    <t>后河、致富沟、庄前、青阳坪、东庄则、南庄则、西形彰、叶峪、郭家山、马家峪、窑圪坨、上赤峪、南峪、管石崖、南山、龙王堂、冀家沟</t>
  </si>
  <si>
    <t>北寨村、郭家社村、堡下村、曲礼村、辉沟村、上城南村、下城南村、郜村、高崖底村、白家庄村、牛槽沟村、马陵村、仰天村、赵王村、东湾村、水磨头村、青峪村</t>
  </si>
  <si>
    <t>石匣沟、五科、千峪、南寨、杏花庄、温泉、东沟、东垴、西齐、孟家庄、西垴、黄岭</t>
  </si>
  <si>
    <r>
      <rPr>
        <sz val="12"/>
        <rFont val="CESI仿宋-GB2312"/>
        <charset val="134"/>
      </rPr>
      <t>西马村、东周村、大寨村、东马村、田家沟村、更修村、沤泥</t>
    </r>
    <r>
      <rPr>
        <sz val="12"/>
        <rFont val="方正书宋_GBK"/>
        <charset val="134"/>
      </rPr>
      <t>窊</t>
    </r>
    <r>
      <rPr>
        <sz val="12"/>
        <rFont val="CESI仿宋-GB2312"/>
        <charset val="134"/>
      </rPr>
      <t>村、北山晕村、南山晕村、南白村、北白村、武源村、新村、面疃村、官寨村、牌坊村、白北村</t>
    </r>
  </si>
  <si>
    <t>艾沿、小河沟、北余沟、羊山峪、马安山、牛寨沟、南岔、紫寒、黑背、段峪、井泉沟、山头、武庄、东五科、康五科、寺儿、东凹、西宽、后岭、格子坪、罗秀、常瑞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</si>
</sst>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CESI仿宋-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CESI仿宋-GB2312"/>
      <charset val="134"/>
    </font>
    <font>
      <sz val="12"/>
      <color theme="1"/>
      <name val="宋体"/>
      <charset val="134"/>
      <scheme val="maj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635</xdr:colOff>
      <xdr:row>0</xdr:row>
      <xdr:rowOff>695325</xdr:rowOff>
    </xdr:from>
    <xdr:to>
      <xdr:col>1</xdr:col>
      <xdr:colOff>9525</xdr:colOff>
      <xdr:row>1</xdr:row>
      <xdr:rowOff>533400</xdr:rowOff>
    </xdr:to>
    <xdr:cxnSp>
      <xdr:nvCxnSpPr>
        <xdr:cNvPr id="2" name="直接连接符 1"/>
        <xdr:cNvCxnSpPr/>
      </xdr:nvCxnSpPr>
      <xdr:spPr>
        <a:xfrm>
          <a:off x="635" y="695325"/>
          <a:ext cx="1799590" cy="5365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J7" sqref="J7"/>
    </sheetView>
  </sheetViews>
  <sheetFormatPr defaultColWidth="9" defaultRowHeight="15" outlineLevelCol="5"/>
  <cols>
    <col min="1" max="1" width="23.5" customWidth="1"/>
    <col min="2" max="2" width="14.5" customWidth="1"/>
    <col min="3" max="3" width="14" customWidth="1"/>
    <col min="4" max="4" width="15.5" customWidth="1"/>
    <col min="5" max="5" width="13.25" customWidth="1"/>
    <col min="6" max="6" width="12.5" customWidth="1"/>
  </cols>
  <sheetData>
    <row r="1" ht="55" customHeight="1" spans="1:6">
      <c r="A1" s="2" t="s">
        <v>0</v>
      </c>
      <c r="B1" s="2"/>
      <c r="C1" s="2"/>
      <c r="D1" s="2"/>
      <c r="E1" s="2"/>
      <c r="F1" s="2"/>
    </row>
    <row r="2" s="11" customFormat="1" ht="44" customHeight="1" spans="1:6">
      <c r="A2" s="12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</row>
    <row r="3" ht="30" customHeight="1" spans="1:6">
      <c r="A3" s="15" t="s">
        <v>7</v>
      </c>
      <c r="B3" s="15" t="s">
        <v>8</v>
      </c>
      <c r="C3" s="15">
        <v>140721100</v>
      </c>
      <c r="D3" s="15">
        <v>41</v>
      </c>
      <c r="E3" s="15">
        <v>10</v>
      </c>
      <c r="F3" s="15">
        <v>37</v>
      </c>
    </row>
    <row r="4" ht="30" customHeight="1" spans="1:6">
      <c r="A4" s="15" t="s">
        <v>9</v>
      </c>
      <c r="B4" s="15" t="s">
        <v>10</v>
      </c>
      <c r="C4" s="15">
        <v>140721101</v>
      </c>
      <c r="D4" s="15">
        <v>22</v>
      </c>
      <c r="E4" s="15"/>
      <c r="F4" s="15">
        <v>12</v>
      </c>
    </row>
    <row r="5" ht="30" customHeight="1" spans="1:6">
      <c r="A5" s="15" t="s">
        <v>11</v>
      </c>
      <c r="B5" s="15" t="s">
        <v>12</v>
      </c>
      <c r="C5" s="15">
        <v>140721102</v>
      </c>
      <c r="D5" s="15">
        <v>37</v>
      </c>
      <c r="E5" s="15"/>
      <c r="F5" s="15">
        <v>41</v>
      </c>
    </row>
    <row r="6" ht="30" customHeight="1" spans="1:6">
      <c r="A6" s="15" t="s">
        <v>13</v>
      </c>
      <c r="B6" s="15" t="s">
        <v>14</v>
      </c>
      <c r="C6" s="15">
        <v>140721103</v>
      </c>
      <c r="D6" s="15">
        <v>11</v>
      </c>
      <c r="E6" s="15"/>
      <c r="F6" s="15">
        <v>27</v>
      </c>
    </row>
    <row r="7" ht="30" customHeight="1" spans="1:6">
      <c r="A7" s="15" t="s">
        <v>15</v>
      </c>
      <c r="B7" s="15" t="s">
        <v>16</v>
      </c>
      <c r="C7" s="15">
        <v>140721200</v>
      </c>
      <c r="D7" s="15">
        <v>24</v>
      </c>
      <c r="E7" s="15"/>
      <c r="F7" s="15">
        <v>17</v>
      </c>
    </row>
    <row r="8" ht="30" customHeight="1" spans="1:6">
      <c r="A8" s="15" t="s">
        <v>17</v>
      </c>
      <c r="B8" s="15" t="s">
        <v>18</v>
      </c>
      <c r="C8" s="15">
        <v>140721201</v>
      </c>
      <c r="D8" s="15">
        <v>17</v>
      </c>
      <c r="E8" s="15"/>
      <c r="F8" s="15">
        <v>12</v>
      </c>
    </row>
    <row r="9" ht="30" customHeight="1" spans="1:6">
      <c r="A9" s="15" t="s">
        <v>19</v>
      </c>
      <c r="B9" s="15" t="s">
        <v>20</v>
      </c>
      <c r="C9" s="15">
        <v>140721202</v>
      </c>
      <c r="D9" s="15">
        <v>17</v>
      </c>
      <c r="E9" s="15"/>
      <c r="F9" s="15">
        <v>22</v>
      </c>
    </row>
    <row r="10" ht="30" customHeight="1" spans="1:6">
      <c r="A10" s="15" t="s">
        <v>21</v>
      </c>
      <c r="B10" s="15"/>
      <c r="C10" s="15"/>
      <c r="D10" s="15">
        <f>SUM(D3:D9)</f>
        <v>169</v>
      </c>
      <c r="E10" s="15">
        <v>10</v>
      </c>
      <c r="F10" s="15">
        <f>SUM(F3:F9)</f>
        <v>168</v>
      </c>
    </row>
  </sheetData>
  <mergeCells count="1">
    <mergeCell ref="A1:F1"/>
  </mergeCells>
  <pageMargins left="0.75" right="0.75" top="1" bottom="1" header="0.511805555555556" footer="0.511805555555556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tabSelected="1" workbookViewId="0">
      <selection activeCell="C7" sqref="C7"/>
    </sheetView>
  </sheetViews>
  <sheetFormatPr defaultColWidth="9" defaultRowHeight="15" outlineLevelCol="2"/>
  <cols>
    <col min="1" max="1" width="8.875" customWidth="1"/>
    <col min="2" max="2" width="55.5" style="1" customWidth="1"/>
    <col min="3" max="3" width="57.625" style="1" customWidth="1"/>
  </cols>
  <sheetData>
    <row r="1" customFormat="1" ht="51" customHeight="1" spans="1:3">
      <c r="A1" s="2" t="s">
        <v>22</v>
      </c>
      <c r="B1" s="3"/>
      <c r="C1" s="3"/>
    </row>
    <row r="2" customFormat="1" ht="30" customHeight="1" spans="1:3">
      <c r="A2" s="4" t="s">
        <v>23</v>
      </c>
      <c r="B2" s="4" t="s">
        <v>24</v>
      </c>
      <c r="C2" s="4" t="s">
        <v>25</v>
      </c>
    </row>
    <row r="3" customFormat="1" ht="146" customHeight="1" spans="1:3">
      <c r="A3" s="5" t="s">
        <v>7</v>
      </c>
      <c r="B3" s="6" t="s">
        <v>26</v>
      </c>
      <c r="C3" s="6" t="s">
        <v>27</v>
      </c>
    </row>
    <row r="4" customFormat="1" ht="69" customHeight="1" spans="1:3">
      <c r="A4" s="7" t="s">
        <v>9</v>
      </c>
      <c r="B4" s="8" t="s">
        <v>28</v>
      </c>
      <c r="C4" s="8" t="s">
        <v>29</v>
      </c>
    </row>
    <row r="5" customFormat="1" ht="104" customHeight="1" spans="1:3">
      <c r="A5" s="7" t="s">
        <v>11</v>
      </c>
      <c r="B5" s="8" t="s">
        <v>30</v>
      </c>
      <c r="C5" s="8" t="s">
        <v>31</v>
      </c>
    </row>
    <row r="6" customFormat="1" ht="76" customHeight="1" spans="1:3">
      <c r="A6" s="7" t="s">
        <v>13</v>
      </c>
      <c r="B6" s="8" t="s">
        <v>32</v>
      </c>
      <c r="C6" s="8" t="s">
        <v>33</v>
      </c>
    </row>
    <row r="7" customFormat="1" ht="81" customHeight="1" spans="1:3">
      <c r="A7" s="9" t="s">
        <v>15</v>
      </c>
      <c r="B7" s="8" t="s">
        <v>34</v>
      </c>
      <c r="C7" s="8" t="s">
        <v>35</v>
      </c>
    </row>
    <row r="8" customFormat="1" ht="72" customHeight="1" spans="1:3">
      <c r="A8" s="9" t="s">
        <v>17</v>
      </c>
      <c r="B8" s="8" t="s">
        <v>36</v>
      </c>
      <c r="C8" s="8" t="s">
        <v>37</v>
      </c>
    </row>
    <row r="9" customFormat="1" ht="72" customHeight="1" spans="1:3">
      <c r="A9" s="10" t="s">
        <v>19</v>
      </c>
      <c r="B9" s="8" t="s">
        <v>38</v>
      </c>
      <c r="C9" s="8" t="s">
        <v>39</v>
      </c>
    </row>
  </sheetData>
  <mergeCells count="1">
    <mergeCell ref="A1:C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县区划基本情况（二）</vt:lpstr>
      <vt:lpstr>乡镇基本情况（三）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zx001</dc:creator>
  <cp:lastModifiedBy>深灰灰灰灰</cp:lastModifiedBy>
  <dcterms:created xsi:type="dcterms:W3CDTF">2021-09-02T00:50:00Z</dcterms:created>
  <dcterms:modified xsi:type="dcterms:W3CDTF">2022-01-11T09:24:02Z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2A04A44444B6442F9906CB4569B67904</vt:lpwstr>
  </property>
</Properties>
</file>